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780" activeTab="0"/>
  </bookViews>
  <sheets>
    <sheet name="budget" sheetId="1" r:id="rId1"/>
  </sheets>
  <definedNames>
    <definedName name="_xlnm.Print_Area" localSheetId="0">'budget'!$A$1:$F$82</definedName>
  </definedNames>
  <calcPr fullCalcOnLoad="1"/>
</workbook>
</file>

<file path=xl/sharedStrings.xml><?xml version="1.0" encoding="utf-8"?>
<sst xmlns="http://schemas.openxmlformats.org/spreadsheetml/2006/main" count="129" uniqueCount="95">
  <si>
    <t xml:space="preserve">Seules les rubriques vous concernant sont à remplir (vous pouvez en ajouter si besoin). </t>
  </si>
  <si>
    <t xml:space="preserve">Date  : </t>
  </si>
  <si>
    <t xml:space="preserve">(Mention "certifié exact") : </t>
  </si>
  <si>
    <t>Nom, Prénom et qualité du signataire</t>
  </si>
  <si>
    <t>A joindre à l'appui de la demande de subvention</t>
  </si>
  <si>
    <t xml:space="preserve">NOM de l'ORGANISATEUR : </t>
  </si>
  <si>
    <t xml:space="preserve">Nom du projet :  </t>
  </si>
  <si>
    <t xml:space="preserve">Nom et tél. de la pers. chargée du suivi du dossier  : </t>
  </si>
  <si>
    <t xml:space="preserve">Dates de la manifestation : </t>
  </si>
  <si>
    <t>Dépenses</t>
  </si>
  <si>
    <t>Recettes</t>
  </si>
  <si>
    <t>1 - Frais artistiques liés aux spectacles</t>
  </si>
  <si>
    <t>1 - Subventions</t>
  </si>
  <si>
    <t>1.1 - salaires bruts des artistes et des techniciens des artistes</t>
  </si>
  <si>
    <r>
      <t>1.1 - locale</t>
    </r>
    <r>
      <rPr>
        <i/>
        <sz val="13"/>
        <rFont val="Arial Narrow"/>
        <family val="2"/>
      </rPr>
      <t xml:space="preserve"> (préciser)</t>
    </r>
  </si>
  <si>
    <t xml:space="preserve">1.2 - charges sociales </t>
  </si>
  <si>
    <r>
      <t>1.2 - intercommunale</t>
    </r>
    <r>
      <rPr>
        <i/>
        <sz val="13"/>
        <rFont val="Arial Narrow"/>
        <family val="2"/>
      </rPr>
      <t xml:space="preserve"> (préciser)</t>
    </r>
  </si>
  <si>
    <t>1.3 - achat de spectacles</t>
  </si>
  <si>
    <t xml:space="preserve">1.3 - départementale </t>
  </si>
  <si>
    <t>1.4 - coproductions</t>
  </si>
  <si>
    <t xml:space="preserve">1.4 - régionale </t>
  </si>
  <si>
    <t>1.5 - stages, ateliers</t>
  </si>
  <si>
    <r>
      <t xml:space="preserve">1.5 - nationale </t>
    </r>
    <r>
      <rPr>
        <i/>
        <sz val="13"/>
        <rFont val="Arial Narrow"/>
        <family val="2"/>
      </rPr>
      <t>(préciser)</t>
    </r>
  </si>
  <si>
    <t>1.6 - CNASEA</t>
  </si>
  <si>
    <t>1.7 - décors, costumes, accessoires</t>
  </si>
  <si>
    <r>
      <t>1.7 - fonds européens</t>
    </r>
    <r>
      <rPr>
        <i/>
        <sz val="13"/>
        <rFont val="Arial Narrow"/>
        <family val="2"/>
      </rPr>
      <t xml:space="preserve"> (préciser)</t>
    </r>
  </si>
  <si>
    <t>1.9 - droits d'auteurs et taxes sur les spectacles</t>
  </si>
  <si>
    <r>
      <t xml:space="preserve">1.8 - organismes professionnels </t>
    </r>
    <r>
      <rPr>
        <i/>
        <sz val="13"/>
        <rFont val="Arial Narrow"/>
        <family val="2"/>
      </rPr>
      <t>(à détailler)</t>
    </r>
  </si>
  <si>
    <t xml:space="preserve">               - </t>
  </si>
  <si>
    <t>2 - Frais techniques, logistique et scène</t>
  </si>
  <si>
    <t>2.1 - salaire bruts personnel technique</t>
  </si>
  <si>
    <t xml:space="preserve">2.2 - charges sociales </t>
  </si>
  <si>
    <r>
      <t xml:space="preserve">1.9 - organismes sociaux </t>
    </r>
    <r>
      <rPr>
        <i/>
        <sz val="13"/>
        <rFont val="Arial Narrow"/>
        <family val="2"/>
      </rPr>
      <t>(à détailler)</t>
    </r>
  </si>
  <si>
    <t>2.3 - matériel et prestations techniques</t>
  </si>
  <si>
    <t>2.4 - aménagement et entretien du site de la manifestation</t>
  </si>
  <si>
    <r>
      <t>1.10 - autres</t>
    </r>
    <r>
      <rPr>
        <i/>
        <sz val="13"/>
        <rFont val="Arial Narrow"/>
        <family val="2"/>
      </rPr>
      <t xml:space="preserve"> (à détailler)</t>
    </r>
  </si>
  <si>
    <t>2.6 - transports, défraiements liés à la manifestation</t>
  </si>
  <si>
    <t>2.7 - sécurité</t>
  </si>
  <si>
    <t>2.8 - fabrication de billetterie</t>
  </si>
  <si>
    <t>2 - Partenariat privé (mécénat et sponsoring)</t>
  </si>
  <si>
    <r>
      <t xml:space="preserve">2.9 - achat de consommables </t>
    </r>
    <r>
      <rPr>
        <i/>
        <sz val="13"/>
        <rFont val="Arial Narrow"/>
        <family val="2"/>
      </rPr>
      <t>(bar, restauration, merchandising)</t>
    </r>
  </si>
  <si>
    <r>
      <t xml:space="preserve">  - </t>
    </r>
    <r>
      <rPr>
        <i/>
        <sz val="13"/>
        <rFont val="Arial Narrow"/>
        <family val="2"/>
      </rPr>
      <t>(à détailler)</t>
    </r>
  </si>
  <si>
    <r>
      <t xml:space="preserve">2.10 - autres </t>
    </r>
    <r>
      <rPr>
        <i/>
        <sz val="13"/>
        <rFont val="Arial Narrow"/>
        <family val="2"/>
      </rPr>
      <t>(à préciser)</t>
    </r>
  </si>
  <si>
    <t xml:space="preserve">           - </t>
  </si>
  <si>
    <t>3 - Frais de communication</t>
  </si>
  <si>
    <t>3.1 - création et impression documents de communication</t>
  </si>
  <si>
    <t>3 - Recettes propres</t>
  </si>
  <si>
    <t>3.2 - prestations de diffusion et achats d'espaces</t>
  </si>
  <si>
    <t xml:space="preserve"> 3.1 - billetterie</t>
  </si>
  <si>
    <r>
      <t xml:space="preserve">3.3 - autres </t>
    </r>
    <r>
      <rPr>
        <i/>
        <sz val="13"/>
        <rFont val="Arial Narrow"/>
        <family val="2"/>
      </rPr>
      <t>(à préciser)</t>
    </r>
  </si>
  <si>
    <r>
      <t xml:space="preserve"> 3.3 - autres recettes propres</t>
    </r>
    <r>
      <rPr>
        <i/>
        <sz val="13"/>
        <rFont val="Arial Narrow"/>
        <family val="2"/>
      </rPr>
      <t xml:space="preserve"> (à détailler)</t>
    </r>
  </si>
  <si>
    <t>4 - Frais de fonctionnement proratisés</t>
  </si>
  <si>
    <t>4.1 - frais de personnel administratif</t>
  </si>
  <si>
    <r>
      <t xml:space="preserve">4.2 - frais administratifs </t>
    </r>
    <r>
      <rPr>
        <i/>
        <sz val="13"/>
        <rFont val="Arial Narrow"/>
        <family val="2"/>
      </rPr>
      <t>(loyer, charges, timbres, fournitures, missions…)</t>
    </r>
  </si>
  <si>
    <t>4 - Autofinancement</t>
  </si>
  <si>
    <t>4.3 - assurances</t>
  </si>
  <si>
    <t xml:space="preserve">         - </t>
  </si>
  <si>
    <t>4.4 - impôts et taxes</t>
  </si>
  <si>
    <t>4.5 - dotations aux amortissements</t>
  </si>
  <si>
    <t>5 - Autres recettes</t>
  </si>
  <si>
    <r>
      <t xml:space="preserve">4.6 - autres </t>
    </r>
    <r>
      <rPr>
        <i/>
        <sz val="13"/>
        <rFont val="Arial Narrow"/>
        <family val="2"/>
      </rPr>
      <t>(préciser)</t>
    </r>
  </si>
  <si>
    <r>
      <t xml:space="preserve">        -</t>
    </r>
    <r>
      <rPr>
        <i/>
        <sz val="13"/>
        <rFont val="Arial Narrow"/>
        <family val="2"/>
      </rPr>
      <t xml:space="preserve"> (préciser)</t>
    </r>
  </si>
  <si>
    <t>6 - Crédit de TVA</t>
  </si>
  <si>
    <t>TOTAL DES DEPENSES</t>
  </si>
  <si>
    <t>TOTAL DES RECETTES</t>
  </si>
  <si>
    <t xml:space="preserve">          Valorisation des mises à disposition  en dépenses</t>
  </si>
  <si>
    <t>Valorisation des mises à dispositions en recettes</t>
  </si>
  <si>
    <t xml:space="preserve">         - personnel artistique</t>
  </si>
  <si>
    <t xml:space="preserve">                   . directeur artistique</t>
  </si>
  <si>
    <t xml:space="preserve">                   . techniciens</t>
  </si>
  <si>
    <r>
      <t xml:space="preserve">                   . autres </t>
    </r>
    <r>
      <rPr>
        <i/>
        <sz val="13"/>
        <rFont val="Arial Narrow"/>
        <family val="2"/>
      </rPr>
      <t>(préciser)</t>
    </r>
  </si>
  <si>
    <t xml:space="preserve">         - personnel administratif</t>
  </si>
  <si>
    <t xml:space="preserve">        -  locaux</t>
  </si>
  <si>
    <t xml:space="preserve">         - locaux</t>
  </si>
  <si>
    <t xml:space="preserve">         - véhicules</t>
  </si>
  <si>
    <r>
      <t xml:space="preserve">         - communication </t>
    </r>
    <r>
      <rPr>
        <i/>
        <sz val="13"/>
        <rFont val="Arial Narrow"/>
        <family val="2"/>
      </rPr>
      <t>(préciser)</t>
    </r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</si>
  <si>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</si>
  <si>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</si>
  <si>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</si>
  <si>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</si>
  <si>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RECAPITULATIF</t>
  </si>
  <si>
    <t>DEPENSES</t>
  </si>
  <si>
    <t>RECETTES</t>
  </si>
  <si>
    <t>6 - TVA</t>
  </si>
  <si>
    <t>5 - Valorisation des mises à disposition</t>
  </si>
  <si>
    <t>7 - Valorisation des mises à disposition</t>
  </si>
  <si>
    <t>TOTAL GENERAL DEPENSES</t>
  </si>
  <si>
    <t>TOTAL GENERAL RECETTES</t>
  </si>
  <si>
    <t>Prévisionnel TTC 
euros</t>
  </si>
  <si>
    <t>Réalisé TTC
euros</t>
  </si>
  <si>
    <r>
      <t>1.6 - hébergement, transport, défraiements</t>
    </r>
    <r>
      <rPr>
        <i/>
        <sz val="13"/>
        <rFont val="Arial Narrow"/>
        <family val="2"/>
      </rPr>
      <t xml:space="preserve"> 
</t>
    </r>
    <r>
      <rPr>
        <i/>
        <sz val="11"/>
        <rFont val="Arial Narrow"/>
        <family val="2"/>
      </rPr>
      <t>(liés aux engagements ou contrats artistes.)</t>
    </r>
  </si>
  <si>
    <r>
      <t xml:space="preserve"> 3.2  - produit revente consommables 
</t>
    </r>
    <r>
      <rPr>
        <i/>
        <sz val="13"/>
        <rFont val="Arial Narrow"/>
        <family val="2"/>
      </rPr>
      <t>(bar, restauration, merchandising)</t>
    </r>
  </si>
  <si>
    <t xml:space="preserve">Manifestation culturelle / Festivals
Budget réalisé de l'édition 2020 annulée ou modifiée
</t>
  </si>
  <si>
    <t>Bilan budgétaire à remplir uniquement si les deux critères ci-dessous sont remplis :
-  le festival a été aidé par la Région en 2020
 - le festival a été annulé ou sensiblement modifié en 2020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</si>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</sst>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_-* #,##0.00\ [$€-1]_-;\-* #,##0.00\ [$€-1]_-;_-* &quot;-&quot;??\ [$€-1]_-"/>
    <numFmt numFmtId="169" formatCode="_-* #,##0.00\ [$€-1]_-;\-* #,##0.00\ [$€-1]_-;_-* &quot;-&quot;??\ [$€-1]_-;_-@_-"/>
  </numFmts>
  <fonts count="6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u val="single"/>
      <sz val="13"/>
      <name val="Arial Narrow"/>
      <family val="2"/>
    </font>
    <font>
      <i/>
      <sz val="13"/>
      <name val="Arial Narrow"/>
      <family val="2"/>
    </font>
    <font>
      <i/>
      <sz val="11"/>
      <name val="Arial Narrow"/>
      <family val="2"/>
    </font>
    <font>
      <sz val="8"/>
      <name val="Arial Narrow"/>
      <family val="2"/>
    </font>
    <font>
      <b/>
      <u val="single"/>
      <sz val="20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b/>
      <sz val="13"/>
      <color indexed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8"/>
      <color indexed="8"/>
      <name val="Arial Black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medium"/>
      <right style="thin"/>
      <top style="medium"/>
      <bottom style="thick"/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168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 inden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 indent="3"/>
    </xf>
    <xf numFmtId="0" fontId="9" fillId="0" borderId="13" xfId="0" applyFont="1" applyBorder="1" applyAlignment="1">
      <alignment horizontal="left" indent="3"/>
    </xf>
    <xf numFmtId="0" fontId="9" fillId="0" borderId="15" xfId="0" applyFont="1" applyBorder="1" applyAlignment="1">
      <alignment/>
    </xf>
    <xf numFmtId="4" fontId="9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 indent="1"/>
    </xf>
    <xf numFmtId="0" fontId="9" fillId="0" borderId="13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Border="1" applyAlignment="1">
      <alignment/>
    </xf>
    <xf numFmtId="4" fontId="9" fillId="0" borderId="17" xfId="0" applyNumberFormat="1" applyFont="1" applyBorder="1" applyAlignment="1">
      <alignment horizontal="left"/>
    </xf>
    <xf numFmtId="0" fontId="10" fillId="33" borderId="18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0" fillId="33" borderId="22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13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left" inden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0" fillId="0" borderId="0" xfId="0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center" vertical="center"/>
    </xf>
    <xf numFmtId="3" fontId="10" fillId="33" borderId="34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3" fontId="10" fillId="33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10" fillId="33" borderId="42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10" fillId="33" borderId="47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wrapText="1"/>
    </xf>
    <xf numFmtId="49" fontId="8" fillId="33" borderId="0" xfId="0" applyNumberFormat="1" applyFont="1" applyFill="1" applyAlignment="1">
      <alignment horizontal="center" wrapText="1"/>
    </xf>
    <xf numFmtId="0" fontId="21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right" wrapText="1"/>
    </xf>
    <xf numFmtId="49" fontId="8" fillId="33" borderId="0" xfId="0" applyNumberFormat="1" applyFont="1" applyFill="1" applyAlignment="1">
      <alignment horizontal="right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64</xdr:row>
      <xdr:rowOff>123825</xdr:rowOff>
    </xdr:from>
    <xdr:to>
      <xdr:col>0</xdr:col>
      <xdr:colOff>1095375</xdr:colOff>
      <xdr:row>65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557337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A+B</a:t>
          </a:r>
        </a:p>
      </xdr:txBody>
    </xdr:sp>
    <xdr:clientData/>
  </xdr:twoCellAnchor>
  <xdr:twoCellAnchor>
    <xdr:from>
      <xdr:col>0</xdr:col>
      <xdr:colOff>276225</xdr:colOff>
      <xdr:row>48</xdr:row>
      <xdr:rowOff>114300</xdr:rowOff>
    </xdr:from>
    <xdr:to>
      <xdr:col>0</xdr:col>
      <xdr:colOff>666750</xdr:colOff>
      <xdr:row>49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11582400"/>
          <a:ext cx="390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523875</xdr:colOff>
      <xdr:row>8</xdr:row>
      <xdr:rowOff>114300</xdr:rowOff>
    </xdr:from>
    <xdr:to>
      <xdr:col>0</xdr:col>
      <xdr:colOff>952500</xdr:colOff>
      <xdr:row>9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" y="1943100"/>
          <a:ext cx="4286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="60" zoomScaleNormal="70" zoomScalePageLayoutView="0" workbookViewId="0" topLeftCell="A10">
      <selection activeCell="I73" sqref="I73"/>
    </sheetView>
  </sheetViews>
  <sheetFormatPr defaultColWidth="11.421875" defaultRowHeight="12.75"/>
  <cols>
    <col min="1" max="1" width="68.140625" style="0" customWidth="1"/>
    <col min="2" max="2" width="13.140625" style="40" customWidth="1"/>
    <col min="3" max="3" width="11.421875" style="40" customWidth="1"/>
    <col min="4" max="4" width="73.57421875" style="0" bestFit="1" customWidth="1"/>
    <col min="5" max="5" width="13.140625" style="40" customWidth="1"/>
    <col min="6" max="6" width="11.421875" style="40" customWidth="1"/>
  </cols>
  <sheetData>
    <row r="1" spans="1:6" ht="15.75" customHeight="1">
      <c r="A1" s="90" t="s">
        <v>93</v>
      </c>
      <c r="B1" s="91"/>
      <c r="C1" s="91"/>
      <c r="D1" s="91"/>
      <c r="E1" s="91"/>
      <c r="F1" s="91"/>
    </row>
    <row r="2" spans="1:6" ht="15.75" customHeight="1">
      <c r="A2" s="91"/>
      <c r="B2" s="91"/>
      <c r="C2" s="91"/>
      <c r="D2" s="91"/>
      <c r="E2" s="91"/>
      <c r="F2" s="91"/>
    </row>
    <row r="3" spans="1:6" ht="15.75" customHeight="1">
      <c r="A3" s="91"/>
      <c r="B3" s="91"/>
      <c r="C3" s="91"/>
      <c r="D3" s="91"/>
      <c r="E3" s="91"/>
      <c r="F3" s="91"/>
    </row>
    <row r="5" spans="1:6" ht="24.75" customHeight="1">
      <c r="A5" s="87" t="s">
        <v>92</v>
      </c>
      <c r="B5" s="87"/>
      <c r="C5" s="87"/>
      <c r="D5" s="88" t="s">
        <v>4</v>
      </c>
      <c r="E5" s="85"/>
      <c r="F5" s="85"/>
    </row>
    <row r="6" spans="1:6" ht="24.75" customHeight="1">
      <c r="A6" s="87"/>
      <c r="B6" s="87"/>
      <c r="C6" s="87"/>
      <c r="D6" s="89"/>
      <c r="E6" s="86"/>
      <c r="F6" s="86"/>
    </row>
    <row r="7" spans="1:6" ht="17.25">
      <c r="A7" s="92" t="s">
        <v>5</v>
      </c>
      <c r="B7" s="93"/>
      <c r="C7" s="93"/>
      <c r="D7" s="92" t="s">
        <v>6</v>
      </c>
      <c r="E7" s="43"/>
      <c r="F7" s="43"/>
    </row>
    <row r="8" spans="1:6" ht="17.25">
      <c r="A8" s="92" t="s">
        <v>7</v>
      </c>
      <c r="B8" s="93"/>
      <c r="C8" s="93"/>
      <c r="D8" s="92" t="s">
        <v>8</v>
      </c>
      <c r="E8" s="43"/>
      <c r="F8" s="43"/>
    </row>
    <row r="9" spans="1:6" ht="18" thickBot="1">
      <c r="A9" s="3"/>
      <c r="B9" s="43"/>
      <c r="C9" s="43"/>
      <c r="D9" s="3"/>
      <c r="E9" s="43"/>
      <c r="F9" s="43"/>
    </row>
    <row r="10" spans="1:6" ht="48" thickTop="1">
      <c r="A10" s="4" t="s">
        <v>9</v>
      </c>
      <c r="B10" s="41" t="s">
        <v>88</v>
      </c>
      <c r="C10" s="42" t="s">
        <v>89</v>
      </c>
      <c r="D10" s="5" t="s">
        <v>10</v>
      </c>
      <c r="E10" s="41" t="s">
        <v>88</v>
      </c>
      <c r="F10" s="42" t="s">
        <v>89</v>
      </c>
    </row>
    <row r="11" spans="1:6" ht="17.25">
      <c r="A11" s="6" t="s">
        <v>11</v>
      </c>
      <c r="B11" s="44"/>
      <c r="C11" s="45"/>
      <c r="D11" s="7" t="s">
        <v>12</v>
      </c>
      <c r="E11" s="55"/>
      <c r="F11" s="56"/>
    </row>
    <row r="12" spans="1:6" ht="17.25">
      <c r="A12" s="8" t="s">
        <v>13</v>
      </c>
      <c r="B12" s="46"/>
      <c r="C12" s="47"/>
      <c r="D12" s="9" t="s">
        <v>14</v>
      </c>
      <c r="E12" s="57"/>
      <c r="F12" s="74"/>
    </row>
    <row r="13" spans="1:6" ht="17.25">
      <c r="A13" s="8" t="s">
        <v>15</v>
      </c>
      <c r="B13" s="46"/>
      <c r="C13" s="47"/>
      <c r="D13" s="9" t="s">
        <v>16</v>
      </c>
      <c r="E13" s="75"/>
      <c r="F13" s="74"/>
    </row>
    <row r="14" spans="1:6" ht="18" thickBot="1">
      <c r="A14" s="8" t="s">
        <v>17</v>
      </c>
      <c r="B14" s="46"/>
      <c r="C14" s="47"/>
      <c r="D14" s="9" t="s">
        <v>18</v>
      </c>
      <c r="E14" s="76"/>
      <c r="F14" s="77"/>
    </row>
    <row r="15" spans="1:6" ht="18" thickBot="1">
      <c r="A15" s="8" t="s">
        <v>19</v>
      </c>
      <c r="B15" s="46"/>
      <c r="C15" s="47"/>
      <c r="D15" s="9" t="s">
        <v>20</v>
      </c>
      <c r="E15" s="78"/>
      <c r="F15" s="58"/>
    </row>
    <row r="16" spans="1:6" ht="17.25">
      <c r="A16" s="8" t="s">
        <v>21</v>
      </c>
      <c r="B16" s="46"/>
      <c r="C16" s="47"/>
      <c r="D16" s="9" t="s">
        <v>22</v>
      </c>
      <c r="E16" s="79"/>
      <c r="F16" s="74"/>
    </row>
    <row r="17" spans="1:6" ht="33.75">
      <c r="A17" s="38" t="s">
        <v>90</v>
      </c>
      <c r="B17" s="48"/>
      <c r="C17" s="47"/>
      <c r="D17" s="9" t="s">
        <v>23</v>
      </c>
      <c r="E17" s="57"/>
      <c r="F17" s="74"/>
    </row>
    <row r="18" spans="1:6" ht="17.25">
      <c r="A18" s="8" t="s">
        <v>24</v>
      </c>
      <c r="B18" s="48"/>
      <c r="C18" s="47"/>
      <c r="D18" s="9" t="s">
        <v>25</v>
      </c>
      <c r="E18" s="57"/>
      <c r="F18" s="74"/>
    </row>
    <row r="19" spans="1:6" ht="17.25">
      <c r="A19" s="8" t="s">
        <v>26</v>
      </c>
      <c r="B19" s="46"/>
      <c r="C19" s="47"/>
      <c r="D19" s="10" t="s">
        <v>27</v>
      </c>
      <c r="E19" s="57"/>
      <c r="F19" s="74"/>
    </row>
    <row r="20" spans="1:6" ht="17.25">
      <c r="A20" s="11"/>
      <c r="B20" s="46"/>
      <c r="C20" s="47"/>
      <c r="D20" s="12" t="s">
        <v>28</v>
      </c>
      <c r="E20" s="57"/>
      <c r="F20" s="74"/>
    </row>
    <row r="21" spans="1:6" ht="17.25">
      <c r="A21" s="13" t="s">
        <v>29</v>
      </c>
      <c r="B21" s="46"/>
      <c r="C21" s="47"/>
      <c r="D21" s="12" t="s">
        <v>28</v>
      </c>
      <c r="E21" s="57"/>
      <c r="F21" s="74"/>
    </row>
    <row r="22" spans="1:6" ht="17.25">
      <c r="A22" s="8" t="s">
        <v>30</v>
      </c>
      <c r="B22" s="46"/>
      <c r="C22" s="47"/>
      <c r="D22" s="12" t="s">
        <v>28</v>
      </c>
      <c r="E22" s="57"/>
      <c r="F22" s="74"/>
    </row>
    <row r="23" spans="1:6" ht="17.25">
      <c r="A23" s="8" t="s">
        <v>31</v>
      </c>
      <c r="B23" s="46"/>
      <c r="C23" s="47"/>
      <c r="D23" s="10" t="s">
        <v>32</v>
      </c>
      <c r="E23" s="57"/>
      <c r="F23" s="74"/>
    </row>
    <row r="24" spans="1:6" ht="17.25">
      <c r="A24" s="8" t="s">
        <v>33</v>
      </c>
      <c r="B24" s="48"/>
      <c r="C24" s="47"/>
      <c r="D24" s="12" t="s">
        <v>28</v>
      </c>
      <c r="E24" s="57"/>
      <c r="F24" s="74"/>
    </row>
    <row r="25" spans="1:6" ht="17.25">
      <c r="A25" s="8" t="s">
        <v>34</v>
      </c>
      <c r="B25" s="48"/>
      <c r="C25" s="47"/>
      <c r="D25" s="10" t="s">
        <v>35</v>
      </c>
      <c r="E25" s="57"/>
      <c r="F25" s="74"/>
    </row>
    <row r="26" spans="1:6" ht="17.25">
      <c r="A26" s="8" t="s">
        <v>36</v>
      </c>
      <c r="B26" s="48"/>
      <c r="C26" s="47"/>
      <c r="D26" s="12" t="s">
        <v>28</v>
      </c>
      <c r="E26" s="57"/>
      <c r="F26" s="74"/>
    </row>
    <row r="27" spans="1:6" ht="17.25">
      <c r="A27" s="8" t="s">
        <v>37</v>
      </c>
      <c r="B27" s="48"/>
      <c r="C27" s="47"/>
      <c r="D27" s="12"/>
      <c r="E27" s="57"/>
      <c r="F27" s="74"/>
    </row>
    <row r="28" spans="1:6" ht="17.25">
      <c r="A28" s="8" t="s">
        <v>38</v>
      </c>
      <c r="B28" s="48"/>
      <c r="C28" s="47"/>
      <c r="D28" s="13" t="s">
        <v>39</v>
      </c>
      <c r="E28" s="57"/>
      <c r="F28" s="74"/>
    </row>
    <row r="29" spans="1:6" ht="17.25">
      <c r="A29" s="8" t="s">
        <v>40</v>
      </c>
      <c r="B29" s="48"/>
      <c r="C29" s="47"/>
      <c r="D29" s="9" t="s">
        <v>41</v>
      </c>
      <c r="E29" s="57"/>
      <c r="F29" s="74"/>
    </row>
    <row r="30" spans="1:6" ht="17.25">
      <c r="A30" s="8" t="s">
        <v>42</v>
      </c>
      <c r="B30" s="48"/>
      <c r="C30" s="47"/>
      <c r="D30" s="12" t="s">
        <v>43</v>
      </c>
      <c r="E30" s="57"/>
      <c r="F30" s="74"/>
    </row>
    <row r="31" spans="1:6" ht="17.25">
      <c r="A31" s="11"/>
      <c r="B31" s="48"/>
      <c r="C31" s="47"/>
      <c r="D31" s="12" t="s">
        <v>43</v>
      </c>
      <c r="E31" s="57"/>
      <c r="F31" s="74"/>
    </row>
    <row r="32" spans="1:6" ht="17.25">
      <c r="A32" s="13" t="s">
        <v>44</v>
      </c>
      <c r="B32" s="48"/>
      <c r="C32" s="47"/>
      <c r="D32" s="14"/>
      <c r="E32" s="57"/>
      <c r="F32" s="74"/>
    </row>
    <row r="33" spans="1:6" ht="17.25">
      <c r="A33" s="8" t="s">
        <v>45</v>
      </c>
      <c r="B33" s="48"/>
      <c r="C33" s="47"/>
      <c r="D33" s="13" t="s">
        <v>46</v>
      </c>
      <c r="E33" s="57"/>
      <c r="F33" s="74"/>
    </row>
    <row r="34" spans="1:6" ht="17.25">
      <c r="A34" s="8" t="s">
        <v>47</v>
      </c>
      <c r="B34" s="48"/>
      <c r="C34" s="47"/>
      <c r="D34" s="9" t="s">
        <v>48</v>
      </c>
      <c r="E34" s="57"/>
      <c r="F34" s="74"/>
    </row>
    <row r="35" spans="1:6" ht="34.5">
      <c r="A35" s="8" t="s">
        <v>49</v>
      </c>
      <c r="B35" s="48"/>
      <c r="C35" s="47"/>
      <c r="D35" s="39" t="s">
        <v>91</v>
      </c>
      <c r="E35" s="57"/>
      <c r="F35" s="74"/>
    </row>
    <row r="36" spans="1:6" ht="17.25">
      <c r="A36" s="15"/>
      <c r="B36" s="49"/>
      <c r="C36" s="47"/>
      <c r="D36" s="9" t="s">
        <v>50</v>
      </c>
      <c r="E36" s="57"/>
      <c r="F36" s="74"/>
    </row>
    <row r="37" spans="1:6" ht="17.25">
      <c r="A37" s="13" t="s">
        <v>51</v>
      </c>
      <c r="B37" s="48"/>
      <c r="C37" s="47"/>
      <c r="D37" s="12" t="s">
        <v>28</v>
      </c>
      <c r="E37" s="57"/>
      <c r="F37" s="74"/>
    </row>
    <row r="38" spans="1:6" ht="17.25">
      <c r="A38" s="8" t="s">
        <v>52</v>
      </c>
      <c r="B38" s="48"/>
      <c r="C38" s="47"/>
      <c r="D38" s="10"/>
      <c r="E38" s="57"/>
      <c r="F38" s="74"/>
    </row>
    <row r="39" spans="1:6" ht="17.25">
      <c r="A39" s="8" t="s">
        <v>53</v>
      </c>
      <c r="B39" s="48"/>
      <c r="C39" s="47"/>
      <c r="D39" s="13" t="s">
        <v>54</v>
      </c>
      <c r="E39" s="57"/>
      <c r="F39" s="74"/>
    </row>
    <row r="40" spans="1:6" ht="17.25">
      <c r="A40" s="8" t="s">
        <v>55</v>
      </c>
      <c r="B40" s="48"/>
      <c r="C40" s="47"/>
      <c r="D40" s="16" t="s">
        <v>56</v>
      </c>
      <c r="E40" s="57"/>
      <c r="F40" s="74"/>
    </row>
    <row r="41" spans="1:6" ht="17.25">
      <c r="A41" s="17" t="s">
        <v>57</v>
      </c>
      <c r="B41" s="48"/>
      <c r="C41" s="47"/>
      <c r="D41" s="10"/>
      <c r="E41" s="57"/>
      <c r="F41" s="74"/>
    </row>
    <row r="42" spans="1:6" ht="17.25">
      <c r="A42" s="17" t="s">
        <v>58</v>
      </c>
      <c r="B42" s="48"/>
      <c r="C42" s="47"/>
      <c r="D42" s="13" t="s">
        <v>59</v>
      </c>
      <c r="E42" s="57"/>
      <c r="F42" s="74"/>
    </row>
    <row r="43" spans="1:6" ht="17.25">
      <c r="A43" s="18" t="s">
        <v>60</v>
      </c>
      <c r="B43" s="48"/>
      <c r="C43" s="47"/>
      <c r="D43" s="14" t="s">
        <v>61</v>
      </c>
      <c r="E43" s="57"/>
      <c r="F43" s="74"/>
    </row>
    <row r="44" spans="1:6" ht="17.25">
      <c r="A44" s="18"/>
      <c r="B44" s="50"/>
      <c r="C44" s="47"/>
      <c r="D44" s="19"/>
      <c r="E44" s="75"/>
      <c r="F44" s="74"/>
    </row>
    <row r="45" spans="1:6" ht="18" thickBot="1">
      <c r="A45" s="20"/>
      <c r="B45" s="51"/>
      <c r="C45" s="52"/>
      <c r="D45" s="13" t="s">
        <v>62</v>
      </c>
      <c r="E45" s="80"/>
      <c r="F45" s="74"/>
    </row>
    <row r="46" spans="1:6" ht="18" thickBot="1">
      <c r="A46" s="21" t="s">
        <v>63</v>
      </c>
      <c r="B46" s="53">
        <f>SUM(B11:B45)</f>
        <v>0</v>
      </c>
      <c r="C46" s="53">
        <f>SUM(C11:C45)</f>
        <v>0</v>
      </c>
      <c r="D46" s="22" t="s">
        <v>64</v>
      </c>
      <c r="E46" s="53">
        <f>SUM(E11:E45)</f>
        <v>0</v>
      </c>
      <c r="F46" s="53">
        <f>SUM(F11:F45)</f>
        <v>0</v>
      </c>
    </row>
    <row r="47" spans="1:6" ht="18" thickTop="1">
      <c r="A47" s="23"/>
      <c r="B47" s="54"/>
      <c r="C47" s="54"/>
      <c r="D47" s="23"/>
      <c r="E47" s="54"/>
      <c r="F47" s="81"/>
    </row>
    <row r="48" spans="1:6" ht="17.25">
      <c r="A48" s="23"/>
      <c r="B48" s="54"/>
      <c r="C48" s="54"/>
      <c r="D48" s="23"/>
      <c r="E48" s="54"/>
      <c r="F48" s="81"/>
    </row>
    <row r="49" spans="1:6" ht="18" thickBot="1">
      <c r="A49" s="3"/>
      <c r="B49" s="43"/>
      <c r="C49" s="43"/>
      <c r="D49" s="2"/>
      <c r="E49" s="43"/>
      <c r="F49" s="43"/>
    </row>
    <row r="50" spans="1:6" ht="48" thickTop="1">
      <c r="A50" s="4" t="s">
        <v>65</v>
      </c>
      <c r="B50" s="41" t="s">
        <v>88</v>
      </c>
      <c r="C50" s="42" t="s">
        <v>89</v>
      </c>
      <c r="D50" s="4" t="s">
        <v>66</v>
      </c>
      <c r="E50" s="41" t="s">
        <v>88</v>
      </c>
      <c r="F50" s="42" t="s">
        <v>89</v>
      </c>
    </row>
    <row r="51" spans="1:6" ht="17.25">
      <c r="A51" s="24" t="s">
        <v>67</v>
      </c>
      <c r="B51" s="55"/>
      <c r="C51" s="56"/>
      <c r="D51" s="24" t="s">
        <v>67</v>
      </c>
      <c r="E51" s="55"/>
      <c r="F51" s="56"/>
    </row>
    <row r="52" spans="1:6" ht="17.25">
      <c r="A52" s="25" t="s">
        <v>68</v>
      </c>
      <c r="B52" s="57"/>
      <c r="C52" s="58"/>
      <c r="D52" s="25" t="s">
        <v>68</v>
      </c>
      <c r="E52" s="57"/>
      <c r="F52" s="58"/>
    </row>
    <row r="53" spans="1:6" ht="17.25">
      <c r="A53" s="25" t="s">
        <v>69</v>
      </c>
      <c r="B53" s="57"/>
      <c r="C53" s="58"/>
      <c r="D53" s="25" t="s">
        <v>69</v>
      </c>
      <c r="E53" s="57"/>
      <c r="F53" s="58"/>
    </row>
    <row r="54" spans="1:6" ht="17.25">
      <c r="A54" s="25" t="s">
        <v>70</v>
      </c>
      <c r="B54" s="57"/>
      <c r="C54" s="58"/>
      <c r="D54" s="25" t="s">
        <v>70</v>
      </c>
      <c r="E54" s="57"/>
      <c r="F54" s="58"/>
    </row>
    <row r="55" spans="1:6" ht="17.25">
      <c r="A55" s="25" t="s">
        <v>71</v>
      </c>
      <c r="B55" s="57"/>
      <c r="C55" s="58"/>
      <c r="D55" s="25" t="s">
        <v>71</v>
      </c>
      <c r="E55" s="57"/>
      <c r="F55" s="58"/>
    </row>
    <row r="56" spans="1:6" ht="17.25">
      <c r="A56" s="25" t="s">
        <v>72</v>
      </c>
      <c r="B56" s="57"/>
      <c r="C56" s="58"/>
      <c r="D56" s="25" t="s">
        <v>73</v>
      </c>
      <c r="E56" s="57"/>
      <c r="F56" s="58"/>
    </row>
    <row r="57" spans="1:6" ht="17.25">
      <c r="A57" s="25" t="s">
        <v>74</v>
      </c>
      <c r="B57" s="57"/>
      <c r="C57" s="58"/>
      <c r="D57" s="25" t="s">
        <v>74</v>
      </c>
      <c r="E57" s="57"/>
      <c r="F57" s="58"/>
    </row>
    <row r="58" spans="1:6" ht="17.25">
      <c r="A58" s="25" t="s">
        <v>75</v>
      </c>
      <c r="B58" s="57"/>
      <c r="C58" s="58"/>
      <c r="D58" s="25" t="s">
        <v>76</v>
      </c>
      <c r="E58" s="57"/>
      <c r="F58" s="58"/>
    </row>
    <row r="59" spans="1:6" ht="17.25">
      <c r="A59" s="25" t="s">
        <v>77</v>
      </c>
      <c r="B59" s="57"/>
      <c r="C59" s="58"/>
      <c r="D59" s="25" t="s">
        <v>77</v>
      </c>
      <c r="E59" s="57"/>
      <c r="F59" s="58"/>
    </row>
    <row r="60" spans="1:6" ht="17.25">
      <c r="A60" s="26" t="s">
        <v>78</v>
      </c>
      <c r="B60" s="59"/>
      <c r="C60" s="60"/>
      <c r="D60" s="26" t="s">
        <v>78</v>
      </c>
      <c r="E60" s="59"/>
      <c r="F60" s="60"/>
    </row>
    <row r="61" spans="1:6" ht="18" thickBot="1">
      <c r="A61" s="27" t="s">
        <v>79</v>
      </c>
      <c r="B61" s="61">
        <f>SUM(B51:B60)</f>
        <v>0</v>
      </c>
      <c r="C61" s="61">
        <f>SUM(C51:C60)</f>
        <v>0</v>
      </c>
      <c r="D61" s="28" t="s">
        <v>79</v>
      </c>
      <c r="E61" s="61">
        <f>SUM(E51:E60)</f>
        <v>0</v>
      </c>
      <c r="F61" s="61">
        <f>SUM(F51:F60)</f>
        <v>0</v>
      </c>
    </row>
    <row r="62" spans="1:6" ht="18" thickTop="1">
      <c r="A62" s="2"/>
      <c r="B62" s="43"/>
      <c r="C62" s="43"/>
      <c r="D62" s="2"/>
      <c r="E62" s="43"/>
      <c r="F62" s="43"/>
    </row>
    <row r="63" spans="1:6" ht="13.5">
      <c r="A63" s="29"/>
      <c r="B63" s="62"/>
      <c r="C63" s="63"/>
      <c r="D63" s="29"/>
      <c r="E63" s="62"/>
      <c r="F63" s="63"/>
    </row>
    <row r="64" spans="1:6" ht="25.5">
      <c r="A64" s="30" t="s">
        <v>80</v>
      </c>
      <c r="B64" s="30"/>
      <c r="C64" s="30"/>
      <c r="D64" s="30"/>
      <c r="E64" s="30"/>
      <c r="F64" s="30"/>
    </row>
    <row r="65" spans="1:6" ht="14.25" thickBot="1">
      <c r="A65" s="29"/>
      <c r="B65" s="62"/>
      <c r="C65" s="63"/>
      <c r="D65" s="29"/>
      <c r="E65" s="62"/>
      <c r="F65" s="63"/>
    </row>
    <row r="66" spans="1:6" ht="48" thickTop="1">
      <c r="A66" s="4" t="s">
        <v>81</v>
      </c>
      <c r="B66" s="41" t="s">
        <v>88</v>
      </c>
      <c r="C66" s="42" t="s">
        <v>89</v>
      </c>
      <c r="D66" s="4" t="s">
        <v>82</v>
      </c>
      <c r="E66" s="41" t="s">
        <v>88</v>
      </c>
      <c r="F66" s="42" t="s">
        <v>89</v>
      </c>
    </row>
    <row r="67" spans="1:6" ht="17.25">
      <c r="A67" s="31" t="s">
        <v>11</v>
      </c>
      <c r="B67" s="64">
        <f>SUM(B11:B20)</f>
        <v>0</v>
      </c>
      <c r="C67" s="64">
        <f>SUM(C11:C20)</f>
        <v>0</v>
      </c>
      <c r="D67" s="32" t="s">
        <v>12</v>
      </c>
      <c r="E67" s="82">
        <f>SUM(E11:E27)</f>
        <v>0</v>
      </c>
      <c r="F67" s="82">
        <f>SUM(F11:F27)</f>
        <v>0</v>
      </c>
    </row>
    <row r="68" spans="1:6" ht="17.25">
      <c r="A68" s="31" t="s">
        <v>29</v>
      </c>
      <c r="B68" s="48">
        <f>SUM(B21:B31)</f>
        <v>0</v>
      </c>
      <c r="C68" s="48">
        <f>SUM(C21:C31)</f>
        <v>0</v>
      </c>
      <c r="D68" s="31" t="s">
        <v>39</v>
      </c>
      <c r="E68" s="57">
        <f>SUM(E28:E32)</f>
        <v>0</v>
      </c>
      <c r="F68" s="57">
        <f>SUM(F28:F32)</f>
        <v>0</v>
      </c>
    </row>
    <row r="69" spans="1:6" ht="17.25">
      <c r="A69" s="31" t="s">
        <v>44</v>
      </c>
      <c r="B69" s="48">
        <f>SUM(B32:B36)</f>
        <v>0</v>
      </c>
      <c r="C69" s="48">
        <f>SUM(C32:C36)</f>
        <v>0</v>
      </c>
      <c r="D69" s="31" t="s">
        <v>46</v>
      </c>
      <c r="E69" s="57">
        <f>SUM(E33:E38)</f>
        <v>0</v>
      </c>
      <c r="F69" s="57">
        <f>SUM(F33:F38)</f>
        <v>0</v>
      </c>
    </row>
    <row r="70" spans="1:6" ht="17.25">
      <c r="A70" s="31" t="s">
        <v>51</v>
      </c>
      <c r="B70" s="65">
        <f>SUM(B37:B44)</f>
        <v>0</v>
      </c>
      <c r="C70" s="65">
        <f>SUM(C37:C44)</f>
        <v>0</v>
      </c>
      <c r="D70" s="33" t="s">
        <v>54</v>
      </c>
      <c r="E70" s="83">
        <f>SUM(E39:E41)</f>
        <v>0</v>
      </c>
      <c r="F70" s="83">
        <f>SUM(F39:F41)</f>
        <v>0</v>
      </c>
    </row>
    <row r="71" spans="1:6" ht="17.25">
      <c r="A71" s="31"/>
      <c r="B71" s="48"/>
      <c r="C71" s="66"/>
      <c r="D71" s="34" t="s">
        <v>59</v>
      </c>
      <c r="E71" s="57">
        <f>SUM(E42:E44)</f>
        <v>0</v>
      </c>
      <c r="F71" s="57">
        <f>SUM(F42:F44)</f>
        <v>0</v>
      </c>
    </row>
    <row r="72" spans="1:6" ht="17.25">
      <c r="A72" s="31"/>
      <c r="B72" s="48"/>
      <c r="C72" s="66"/>
      <c r="D72" s="34" t="s">
        <v>83</v>
      </c>
      <c r="E72" s="57">
        <f>SUM(E45)</f>
        <v>0</v>
      </c>
      <c r="F72" s="57">
        <f>SUM(F45)</f>
        <v>0</v>
      </c>
    </row>
    <row r="73" spans="1:6" ht="17.25">
      <c r="A73" s="31" t="s">
        <v>84</v>
      </c>
      <c r="B73" s="48">
        <f>SUM(B61)</f>
        <v>0</v>
      </c>
      <c r="C73" s="48">
        <f>SUM(C61)</f>
        <v>0</v>
      </c>
      <c r="D73" s="31" t="s">
        <v>85</v>
      </c>
      <c r="E73" s="57">
        <f>E61</f>
        <v>0</v>
      </c>
      <c r="F73" s="57">
        <f>F61</f>
        <v>0</v>
      </c>
    </row>
    <row r="74" spans="1:6" ht="17.25">
      <c r="A74" s="35"/>
      <c r="B74" s="65"/>
      <c r="C74" s="67"/>
      <c r="D74" s="35"/>
      <c r="E74" s="79"/>
      <c r="F74" s="74">
        <f>IF(E74=0,,E74*100/E$75)</f>
        <v>0</v>
      </c>
    </row>
    <row r="75" spans="1:6" ht="18" thickBot="1">
      <c r="A75" s="27" t="s">
        <v>86</v>
      </c>
      <c r="B75" s="61">
        <f>SUM(B67:B74)</f>
        <v>0</v>
      </c>
      <c r="C75" s="68">
        <f>SUM(C67:C74)</f>
        <v>0</v>
      </c>
      <c r="D75" s="28" t="s">
        <v>87</v>
      </c>
      <c r="E75" s="61">
        <f>SUM(E67:E74)</f>
        <v>0</v>
      </c>
      <c r="F75" s="84">
        <f>SUM(F67:F74)</f>
        <v>0</v>
      </c>
    </row>
    <row r="76" spans="1:6" ht="14.25" thickTop="1">
      <c r="A76" s="36"/>
      <c r="B76" s="69"/>
      <c r="C76" s="70"/>
      <c r="D76" s="29"/>
      <c r="E76" s="62"/>
      <c r="F76" s="63"/>
    </row>
    <row r="77" spans="1:4" ht="17.25">
      <c r="A77" s="33" t="s">
        <v>94</v>
      </c>
      <c r="B77" s="71"/>
      <c r="C77" s="71"/>
      <c r="D77" s="33"/>
    </row>
    <row r="78" spans="1:4" ht="17.25">
      <c r="A78" s="33" t="s">
        <v>0</v>
      </c>
      <c r="B78" s="71"/>
      <c r="C78" s="71"/>
      <c r="D78" s="33"/>
    </row>
    <row r="79" spans="1:4" ht="17.25">
      <c r="A79" s="33"/>
      <c r="B79" s="71"/>
      <c r="C79" s="71"/>
      <c r="D79" s="33"/>
    </row>
    <row r="80" spans="1:4" ht="17.25">
      <c r="A80" s="33"/>
      <c r="B80" s="72" t="s">
        <v>1</v>
      </c>
      <c r="C80" s="73"/>
      <c r="D80" s="37"/>
    </row>
    <row r="81" spans="1:4" ht="17.25">
      <c r="A81" s="33"/>
      <c r="B81" s="72" t="s">
        <v>2</v>
      </c>
      <c r="C81" s="73"/>
      <c r="D81" s="37"/>
    </row>
    <row r="82" spans="1:4" ht="17.25">
      <c r="A82" s="1"/>
      <c r="B82" s="72" t="s">
        <v>3</v>
      </c>
      <c r="C82" s="73"/>
      <c r="D82" s="37"/>
    </row>
  </sheetData>
  <sheetProtection/>
  <mergeCells count="5">
    <mergeCell ref="F5:F6"/>
    <mergeCell ref="A5:C6"/>
    <mergeCell ref="D5:D6"/>
    <mergeCell ref="E5:E6"/>
    <mergeCell ref="A1:F3"/>
  </mergeCells>
  <printOptions horizontalCentered="1"/>
  <pageMargins left="0.7874015748031497" right="0.1968503937007874" top="0.3937007874015748" bottom="0.2755905511811024" header="0.15748031496062992" footer="0.11811023622047245"/>
  <pageSetup horizontalDpi="600" verticalDpi="600" orientation="landscape" paperSize="9" scale="64" r:id="rId2"/>
  <headerFooter alignWithMargins="0">
    <oddHeader xml:space="preserve">&amp;CBudget du festival </oddHeader>
    <oddFooter>&amp;CFormulaire de bilan aide aux festivals&amp;R5/5</oddFooter>
  </headerFooter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des 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VINATIER Lucie</dc:creator>
  <cp:keywords/>
  <dc:description/>
  <cp:lastModifiedBy>VINATIER Lucie</cp:lastModifiedBy>
  <cp:lastPrinted>2020-09-03T12:15:45Z</cp:lastPrinted>
  <dcterms:created xsi:type="dcterms:W3CDTF">2008-06-30T13:56:35Z</dcterms:created>
  <dcterms:modified xsi:type="dcterms:W3CDTF">2020-09-03T12:16:52Z</dcterms:modified>
  <cp:category/>
  <cp:version/>
  <cp:contentType/>
  <cp:contentStatus/>
</cp:coreProperties>
</file>